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04" activeTab="0"/>
  </bookViews>
  <sheets>
    <sheet name="trasparenza" sheetId="1" r:id="rId1"/>
  </sheets>
  <definedNames>
    <definedName name="_xlnm.Print_Area" localSheetId="0">'trasparenza'!$B$2:$E$46</definedName>
  </definedNames>
  <calcPr fullCalcOnLoad="1"/>
</workbook>
</file>

<file path=xl/sharedStrings.xml><?xml version="1.0" encoding="utf-8"?>
<sst xmlns="http://schemas.openxmlformats.org/spreadsheetml/2006/main" count="37" uniqueCount="25">
  <si>
    <t>ANNO 2020</t>
  </si>
  <si>
    <t>VALUTAZIONE DELLA PERFORMANCE E DISTRIBUZIONE DEI PREMI AL PERSONALE</t>
  </si>
  <si>
    <t>PERSONALE NON DIRIGENTE</t>
  </si>
  <si>
    <t>PERSONALE        DIRIGENTE</t>
  </si>
  <si>
    <t>Ammontare complessivo dei premi stanziati:</t>
  </si>
  <si>
    <t>Ammontare dei premi effettivamente distribuiti:</t>
  </si>
  <si>
    <t>Entità del premio mediamente conseguibile (importo lordo):</t>
  </si>
  <si>
    <t>Grado di differenziazione nell'utilizzo della premialità:</t>
  </si>
  <si>
    <t>CAT. B</t>
  </si>
  <si>
    <t>(dipendenti)</t>
  </si>
  <si>
    <t xml:space="preserve"> 90%&lt; importo &lt;100%</t>
  </si>
  <si>
    <t xml:space="preserve"> 80%&lt; importo &lt;90%</t>
  </si>
  <si>
    <t xml:space="preserve"> 70%&lt; importo &lt;80%</t>
  </si>
  <si>
    <t xml:space="preserve"> 60%&lt; importo &lt;70%</t>
  </si>
  <si>
    <t>CAT. C</t>
  </si>
  <si>
    <t>CAT. D1</t>
  </si>
  <si>
    <t>CAT. D3</t>
  </si>
  <si>
    <t>TOTALE</t>
  </si>
  <si>
    <t>% dipendenti con premio superiore al  90%  massimo</t>
  </si>
  <si>
    <t>% dipendenti con premio tra  80%  e  90%  massimo</t>
  </si>
  <si>
    <t>% dipendenti con premio tra  70%  e  80%  massimo</t>
  </si>
  <si>
    <t>% dipendenti con premio tra  60%  e  70%  massimo</t>
  </si>
  <si>
    <t>% dipendenti con premio inferiore al 60%  massimo</t>
  </si>
  <si>
    <t>59.611,17 (*)</t>
  </si>
  <si>
    <t xml:space="preserve">(*) L'ammontare distribuito include gli importi a titolo di arretrato anni 2018-2019-2020 previsti dall'art. 56 del CCNL Dirigenza 17.12.2020  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</si>
</sst>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dd/mm/yy;@"/>
    <numFmt numFmtId="174" formatCode="&quot;€&quot;\ #,##0.00"/>
    <numFmt numFmtId="175" formatCode="[$-410]dddd\ d\ mmmm\ yyyy"/>
    <numFmt numFmtId="176" formatCode="[$-410]d\ mmmm\ yyyy;@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%"/>
  </numFmts>
  <fonts count="2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4"/>
      <name val="Arial"/>
      <family val="2"/>
    </font>
    <font>
      <sz val="11"/>
      <color indexed="12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8" fillId="13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172" fontId="0" fillId="0" borderId="0" applyFill="0" applyBorder="0" applyAlignment="0" applyProtection="0"/>
    <xf numFmtId="0" fontId="9" fillId="3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0" fillId="10" borderId="0" applyNumberFormat="0" applyBorder="0" applyAlignment="0" applyProtection="0"/>
    <xf numFmtId="0" fontId="0" fillId="5" borderId="4" applyNumberFormat="0" applyFont="0" applyAlignment="0" applyProtection="0"/>
    <xf numFmtId="0" fontId="11" fillId="9" borderId="5" applyNumberFormat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2" fillId="7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174" fontId="22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0" fontId="22" fillId="0" borderId="11" xfId="0" applyFont="1" applyBorder="1" applyAlignment="1">
      <alignment wrapText="1"/>
    </xf>
    <xf numFmtId="0" fontId="22" fillId="0" borderId="10" xfId="0" applyFont="1" applyFill="1" applyBorder="1" applyAlignment="1">
      <alignment horizontal="left" wrapText="1"/>
    </xf>
    <xf numFmtId="174" fontId="22" fillId="0" borderId="10" xfId="0" applyNumberFormat="1" applyFont="1" applyBorder="1" applyAlignment="1">
      <alignment/>
    </xf>
    <xf numFmtId="0" fontId="22" fillId="0" borderId="0" xfId="0" applyFont="1" applyFill="1" applyBorder="1" applyAlignment="1">
      <alignment wrapText="1"/>
    </xf>
    <xf numFmtId="174" fontId="25" fillId="0" borderId="0" xfId="0" applyNumberFormat="1" applyFont="1" applyBorder="1" applyAlignment="1">
      <alignment horizontal="center" wrapText="1"/>
    </xf>
    <xf numFmtId="174" fontId="22" fillId="0" borderId="0" xfId="0" applyNumberFormat="1" applyFont="1" applyBorder="1" applyAlignment="1">
      <alignment horizontal="right"/>
    </xf>
    <xf numFmtId="0" fontId="22" fillId="0" borderId="12" xfId="0" applyFont="1" applyBorder="1" applyAlignment="1">
      <alignment horizontal="right" wrapText="1"/>
    </xf>
    <xf numFmtId="0" fontId="25" fillId="0" borderId="12" xfId="0" applyFont="1" applyBorder="1" applyAlignment="1">
      <alignment horizontal="right" wrapText="1"/>
    </xf>
    <xf numFmtId="174" fontId="22" fillId="0" borderId="13" xfId="0" applyNumberFormat="1" applyFont="1" applyBorder="1" applyAlignment="1">
      <alignment/>
    </xf>
    <xf numFmtId="0" fontId="22" fillId="0" borderId="12" xfId="0" applyFont="1" applyBorder="1" applyAlignment="1">
      <alignment horizontal="right"/>
    </xf>
    <xf numFmtId="9" fontId="25" fillId="0" borderId="12" xfId="0" applyNumberFormat="1" applyFont="1" applyBorder="1" applyAlignment="1">
      <alignment/>
    </xf>
    <xf numFmtId="0" fontId="22" fillId="0" borderId="13" xfId="0" applyFont="1" applyBorder="1" applyAlignment="1">
      <alignment/>
    </xf>
    <xf numFmtId="9" fontId="22" fillId="0" borderId="13" xfId="0" applyNumberFormat="1" applyFont="1" applyBorder="1" applyAlignment="1">
      <alignment/>
    </xf>
    <xf numFmtId="0" fontId="22" fillId="0" borderId="12" xfId="0" applyFont="1" applyBorder="1" applyAlignment="1" quotePrefix="1">
      <alignment horizontal="right"/>
    </xf>
    <xf numFmtId="174" fontId="25" fillId="0" borderId="12" xfId="0" applyNumberFormat="1" applyFont="1" applyBorder="1" applyAlignment="1">
      <alignment/>
    </xf>
    <xf numFmtId="0" fontId="25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22" fillId="0" borderId="14" xfId="0" applyFont="1" applyBorder="1" applyAlignment="1">
      <alignment horizontal="right"/>
    </xf>
    <xf numFmtId="188" fontId="22" fillId="0" borderId="14" xfId="0" applyNumberFormat="1" applyFont="1" applyBorder="1" applyAlignment="1">
      <alignment/>
    </xf>
    <xf numFmtId="9" fontId="22" fillId="0" borderId="10" xfId="0" applyNumberFormat="1" applyFont="1" applyBorder="1" applyAlignment="1">
      <alignment/>
    </xf>
    <xf numFmtId="9" fontId="0" fillId="0" borderId="0" xfId="51" applyAlignment="1">
      <alignment/>
    </xf>
    <xf numFmtId="0" fontId="22" fillId="0" borderId="15" xfId="0" applyFont="1" applyBorder="1" applyAlignment="1">
      <alignment horizontal="right"/>
    </xf>
    <xf numFmtId="188" fontId="22" fillId="0" borderId="15" xfId="0" applyNumberFormat="1" applyFont="1" applyBorder="1" applyAlignment="1">
      <alignment/>
    </xf>
    <xf numFmtId="9" fontId="22" fillId="0" borderId="15" xfId="0" applyNumberFormat="1" applyFont="1" applyBorder="1" applyAlignment="1">
      <alignment/>
    </xf>
    <xf numFmtId="0" fontId="22" fillId="0" borderId="10" xfId="0" applyFont="1" applyBorder="1" applyAlignment="1">
      <alignment horizontal="right"/>
    </xf>
    <xf numFmtId="188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"/>
  <sheetViews>
    <sheetView tabSelected="1" workbookViewId="0" topLeftCell="A1">
      <selection activeCell="J52" sqref="J52"/>
    </sheetView>
  </sheetViews>
  <sheetFormatPr defaultColWidth="9.140625" defaultRowHeight="12.75"/>
  <cols>
    <col min="1" max="1" width="6.421875" style="0" customWidth="1"/>
    <col min="2" max="2" width="56.421875" style="0" customWidth="1"/>
    <col min="3" max="3" width="22.28125" style="0" customWidth="1"/>
    <col min="4" max="4" width="21.28125" style="0" customWidth="1"/>
    <col min="5" max="5" width="11.7109375" style="0" bestFit="1" customWidth="1"/>
  </cols>
  <sheetData>
    <row r="2" s="2" customFormat="1" ht="15.75">
      <c r="B2" s="2" t="s">
        <v>1</v>
      </c>
    </row>
    <row r="5" s="3" customFormat="1" ht="15">
      <c r="B5" s="4" t="s">
        <v>0</v>
      </c>
    </row>
    <row r="6" ht="21" customHeight="1">
      <c r="A6" s="5"/>
    </row>
    <row r="7" spans="2:4" ht="28.5">
      <c r="B7" s="3"/>
      <c r="C7" s="6" t="s">
        <v>2</v>
      </c>
      <c r="D7" s="6" t="s">
        <v>3</v>
      </c>
    </row>
    <row r="8" spans="2:5" ht="33" customHeight="1">
      <c r="B8" s="7" t="s">
        <v>4</v>
      </c>
      <c r="C8" s="8">
        <v>513633.73</v>
      </c>
      <c r="D8" s="8">
        <v>317595.79</v>
      </c>
      <c r="E8" s="9"/>
    </row>
    <row r="9" spans="2:4" ht="32.25" customHeight="1">
      <c r="B9" s="10" t="s">
        <v>5</v>
      </c>
      <c r="C9" s="8">
        <f>C8</f>
        <v>513633.73</v>
      </c>
      <c r="D9" s="8" t="s">
        <v>23</v>
      </c>
    </row>
    <row r="10" spans="2:4" ht="33" customHeight="1">
      <c r="B10" s="11" t="s">
        <v>6</v>
      </c>
      <c r="C10" s="8">
        <v>6585.05</v>
      </c>
      <c r="D10" s="12">
        <v>14126.485</v>
      </c>
    </row>
    <row r="11" spans="2:4" s="1" customFormat="1" ht="48.75" customHeight="1">
      <c r="B11" s="13" t="s">
        <v>7</v>
      </c>
      <c r="C11" s="14"/>
      <c r="D11" s="15"/>
    </row>
    <row r="12" spans="2:4" ht="22.5" customHeight="1" hidden="1">
      <c r="B12" s="16" t="s">
        <v>8</v>
      </c>
      <c r="C12" s="17" t="s">
        <v>9</v>
      </c>
      <c r="D12" s="18"/>
    </row>
    <row r="13" spans="2:4" ht="14.25" hidden="1">
      <c r="B13" s="19" t="s">
        <v>10</v>
      </c>
      <c r="C13" s="20">
        <v>0.35135135135135137</v>
      </c>
      <c r="D13" s="21"/>
    </row>
    <row r="14" spans="2:4" ht="14.25" hidden="1">
      <c r="B14" s="19" t="s">
        <v>11</v>
      </c>
      <c r="C14" s="20">
        <v>0.32432432432432434</v>
      </c>
      <c r="D14" s="22"/>
    </row>
    <row r="15" spans="2:4" ht="14.25" hidden="1">
      <c r="B15" s="19" t="s">
        <v>12</v>
      </c>
      <c r="C15" s="20">
        <v>0.1891891891891892</v>
      </c>
      <c r="D15" s="22"/>
    </row>
    <row r="16" spans="2:4" ht="14.25" hidden="1">
      <c r="B16" s="19" t="s">
        <v>13</v>
      </c>
      <c r="C16" s="20">
        <v>0.13513513513513514</v>
      </c>
      <c r="D16" s="22"/>
    </row>
    <row r="17" spans="2:4" ht="19.5" customHeight="1" hidden="1">
      <c r="B17" s="23"/>
      <c r="C17" s="24"/>
      <c r="D17" s="18"/>
    </row>
    <row r="18" spans="2:4" ht="15" customHeight="1" hidden="1">
      <c r="B18" s="16" t="s">
        <v>14</v>
      </c>
      <c r="C18" s="25"/>
      <c r="D18" s="21"/>
    </row>
    <row r="19" spans="2:4" ht="14.25" hidden="1">
      <c r="B19" s="19" t="s">
        <v>10</v>
      </c>
      <c r="C19" s="20">
        <v>0.8648648648648649</v>
      </c>
      <c r="D19" s="21"/>
    </row>
    <row r="20" spans="2:4" ht="14.25" hidden="1">
      <c r="B20" s="19" t="s">
        <v>11</v>
      </c>
      <c r="C20" s="20">
        <v>0.10810810810810811</v>
      </c>
      <c r="D20" s="21"/>
    </row>
    <row r="21" spans="2:4" ht="14.25" hidden="1">
      <c r="B21" s="19" t="s">
        <v>12</v>
      </c>
      <c r="C21" s="20">
        <v>0</v>
      </c>
      <c r="D21" s="21"/>
    </row>
    <row r="22" spans="2:4" ht="14.25" hidden="1">
      <c r="B22" s="19" t="s">
        <v>13</v>
      </c>
      <c r="C22" s="20">
        <v>0.02702702702702703</v>
      </c>
      <c r="D22" s="21"/>
    </row>
    <row r="23" spans="2:4" ht="20.25" customHeight="1" hidden="1">
      <c r="B23" s="26"/>
      <c r="C23" s="27"/>
      <c r="D23" s="21"/>
    </row>
    <row r="24" spans="2:4" ht="14.25" hidden="1">
      <c r="B24" s="16" t="s">
        <v>15</v>
      </c>
      <c r="C24" s="25"/>
      <c r="D24" s="21"/>
    </row>
    <row r="25" spans="2:4" ht="14.25" hidden="1">
      <c r="B25" s="19" t="s">
        <v>10</v>
      </c>
      <c r="C25" s="20">
        <v>0.9166666666666666</v>
      </c>
      <c r="D25" s="21"/>
    </row>
    <row r="26" spans="2:4" ht="14.25" hidden="1">
      <c r="B26" s="19" t="s">
        <v>11</v>
      </c>
      <c r="C26" s="20">
        <v>0</v>
      </c>
      <c r="D26" s="21"/>
    </row>
    <row r="27" spans="2:4" ht="14.25" hidden="1">
      <c r="B27" s="19" t="s">
        <v>12</v>
      </c>
      <c r="C27" s="20">
        <v>0</v>
      </c>
      <c r="D27" s="21"/>
    </row>
    <row r="28" spans="2:4" ht="14.25" hidden="1">
      <c r="B28" s="19" t="s">
        <v>13</v>
      </c>
      <c r="C28" s="20">
        <v>0.08333333333333333</v>
      </c>
      <c r="D28" s="21"/>
    </row>
    <row r="29" spans="2:4" ht="19.5" customHeight="1" hidden="1">
      <c r="B29" s="26"/>
      <c r="C29" s="27"/>
      <c r="D29" s="21"/>
    </row>
    <row r="30" spans="2:4" ht="14.25" hidden="1">
      <c r="B30" s="16" t="s">
        <v>16</v>
      </c>
      <c r="C30" s="25"/>
      <c r="D30" s="21"/>
    </row>
    <row r="31" spans="2:4" ht="14.25" hidden="1">
      <c r="B31" s="19" t="s">
        <v>10</v>
      </c>
      <c r="C31" s="20">
        <v>0.6666666666666666</v>
      </c>
      <c r="D31" s="21"/>
    </row>
    <row r="32" spans="2:4" ht="14.25" hidden="1">
      <c r="B32" s="19" t="s">
        <v>11</v>
      </c>
      <c r="C32" s="20">
        <v>0.3333333333333333</v>
      </c>
      <c r="D32" s="21"/>
    </row>
    <row r="33" spans="2:4" ht="14.25" hidden="1">
      <c r="B33" s="19" t="s">
        <v>12</v>
      </c>
      <c r="C33" s="20">
        <v>0</v>
      </c>
      <c r="D33" s="21"/>
    </row>
    <row r="34" spans="2:4" ht="14.25" hidden="1">
      <c r="B34" s="19" t="s">
        <v>13</v>
      </c>
      <c r="C34" s="20">
        <v>0</v>
      </c>
      <c r="D34" s="21"/>
    </row>
    <row r="35" spans="2:4" ht="21" customHeight="1" hidden="1">
      <c r="B35" s="26"/>
      <c r="C35" s="27"/>
      <c r="D35" s="21"/>
    </row>
    <row r="36" spans="2:4" ht="14.25" hidden="1">
      <c r="B36" s="16" t="s">
        <v>17</v>
      </c>
      <c r="C36" s="25"/>
      <c r="D36" s="21"/>
    </row>
    <row r="37" spans="2:6" ht="26.25" customHeight="1">
      <c r="B37" s="28" t="s">
        <v>18</v>
      </c>
      <c r="C37" s="29">
        <v>0.295</v>
      </c>
      <c r="D37" s="30">
        <v>1</v>
      </c>
      <c r="F37" s="31"/>
    </row>
    <row r="38" spans="2:6" ht="24" customHeight="1">
      <c r="B38" s="32" t="s">
        <v>19</v>
      </c>
      <c r="C38" s="33">
        <v>0.077</v>
      </c>
      <c r="D38" s="34"/>
      <c r="F38" s="31"/>
    </row>
    <row r="39" spans="2:6" ht="24.75" customHeight="1">
      <c r="B39" s="35" t="s">
        <v>20</v>
      </c>
      <c r="C39" s="36">
        <v>0.09</v>
      </c>
      <c r="D39" s="30"/>
      <c r="F39" s="31"/>
    </row>
    <row r="40" spans="2:6" ht="24.75" customHeight="1">
      <c r="B40" s="35" t="s">
        <v>21</v>
      </c>
      <c r="C40" s="36">
        <v>0.231</v>
      </c>
      <c r="D40" s="37"/>
      <c r="F40" s="31"/>
    </row>
    <row r="41" spans="2:6" ht="24.75" customHeight="1">
      <c r="B41" s="35" t="s">
        <v>22</v>
      </c>
      <c r="C41" s="36">
        <v>0.307</v>
      </c>
      <c r="D41" s="38"/>
      <c r="F41" s="31"/>
    </row>
    <row r="42" spans="3:4" ht="27" customHeight="1">
      <c r="C42" s="34">
        <f>SUM(C37:C41)</f>
        <v>1</v>
      </c>
      <c r="D42" s="39"/>
    </row>
    <row r="45" ht="19.5" customHeight="1"/>
    <row r="46" ht="12.75">
      <c r="B46" t="s">
        <v>24</v>
      </c>
    </row>
  </sheetData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daniele_severini</cp:lastModifiedBy>
  <cp:lastPrinted>2022-09-20T11:10:42Z</cp:lastPrinted>
  <dcterms:created xsi:type="dcterms:W3CDTF">2015-01-19T12:04:43Z</dcterms:created>
  <dcterms:modified xsi:type="dcterms:W3CDTF">2022-09-20T11:10:43Z</dcterms:modified>
  <cp:category/>
  <cp:version/>
  <cp:contentType/>
  <cp:contentStatus/>
</cp:coreProperties>
</file>